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33e17bfe2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16c5235ef0824757"/>
    <x:sheet xmlns:r="http://schemas.openxmlformats.org/officeDocument/2006/relationships" name="Inputs" sheetId="2" r:id="R87e8741b4bf440fc"/>
    <x:sheet xmlns:r="http://schemas.openxmlformats.org/officeDocument/2006/relationships" name="Examples" sheetId="3" r:id="Rd428bed5506043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0000"/>
    <x:numFmt numFmtId="202" formatCode="#,##0.0000"/>
  </x:numFmts>
  <x:fonts count="5">
    <x:font>
      <x:sz val="11"/>
      <x:name val="Carlito"/>
    </x:font>
    <x:font>
      <x:b/>
      <x:sz val="20"/>
      <x:color rgb="FF18332B"/>
      <x:name val="Carlito"/>
    </x:font>
    <x:font>
      <x:i/>
      <x:sz val="11"/>
      <x:color rgb="FF5B6863"/>
      <x:name val="Carlito"/>
    </x:font>
    <x:font>
      <x:b/>
      <x:sz val="11"/>
      <x:color rgb="FFFFFFFF"/>
      <x:name val="Carlito"/>
    </x:font>
    <x:font>
      <x:b/>
      <x:sz val="11"/>
      <x:color rgb="FF18332B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8775D"/>
      </x:patternFill>
    </x:fill>
    <x:fill>
      <x:patternFill patternType="solid">
        <x:fgColor rgb="FFEDF6F1"/>
      </x:patternFill>
    </x:fill>
    <x:fill>
      <x:patternFill patternType="solid">
        <x:fgColor rgb="FFFFF4CC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0" borderId="0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2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a95ab5eb741cc" /><Relationship Type="http://schemas.openxmlformats.org/officeDocument/2006/relationships/theme" Target="/xl/theme/theme1.xml" Id="R8c5a5ab71eb94ea8" /><Relationship Type="http://schemas.openxmlformats.org/officeDocument/2006/relationships/sharedStrings" Target="/xl/sharedStrings.xml" Id="R9a5d556f9e94481b" /><Relationship Type="http://schemas.openxmlformats.org/officeDocument/2006/relationships/worksheet" Target="/xl/worksheets/sheet1.xml" Id="R16c5235ef0824757" /><Relationship Type="http://schemas.openxmlformats.org/officeDocument/2006/relationships/worksheet" Target="/xl/worksheets/sheet2.xml" Id="R87e8741b4bf440fc" /><Relationship Type="http://schemas.openxmlformats.org/officeDocument/2006/relationships/worksheet" Target="/xl/worksheets/sheet3.xml" Id="Rd428bed5506043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22" hidden="0" customWidth="1"/>
    <x:col min="4" max="4" width="18" hidden="0" customWidth="1"/>
    <x:col min="5" max="5" width="18" hidden="0" customWidth="1"/>
    <x:col min="6" max="6" width="32" hidden="0" customWidth="1"/>
  </x:cols>
  <x:sheetData>
    <x:row r="1" ht="30" customHeight="1">
      <x:c r="A1" s="1" t="str">
        <x:v>Currency conversion in Excel</x:v>
      </x:c>
    </x:row>
    <x:row r="3" ht="28" customHeight="1">
      <x:c r="A3" s="3" t="str">
        <x:v>A small, formula-driven example. Replace the yellow inputs with your own amount and rate.</x:v>
      </x:c>
    </x:row>
    <x:row r="5">
      <x:c r="A5" s="6" t="str">
        <x:v>Start here</x:v>
      </x:c>
      <x:c r="B5" s="6" t="str">
        <x:v>What this sheet does</x:v>
      </x:c>
      <x:c r="C5" s="6" t="str">
        <x:v>Where to edit</x:v>
      </x:c>
      <x:c r="D5" s="6" t="str">
        <x:v>Rate direction</x:v>
      </x:c>
      <x:c r="E5" s="6" t="str">
        <x:v>Example</x:v>
      </x:c>
      <x:c r="F5" s="6" t="str">
        <x:v>Notes</x:v>
      </x:c>
    </x:row>
    <x:row r="6">
      <x:c r="A6" s="8" t="str">
        <x:v>1</x:v>
      </x:c>
      <x:c r="B6" s="8" t="str">
        <x:v>Enter an amount, currencies, and an illustrative rate.</x:v>
      </x:c>
      <x:c r="C6" s="8" t="str">
        <x:v>Inputs!B4:B7</x:v>
      </x:c>
      <x:c r="D6" s="8" t="str">
        <x:v>1 EUR = 1.08 USD</x:v>
      </x:c>
      <x:c r="E6" s="8" t="str">
        <x:v>100 EUR → 108 USD</x:v>
      </x:c>
      <x:c r="F6" s="8" t="str">
        <x:v>The example rate is editable and illustrative.</x:v>
      </x:c>
    </x:row>
    <x:row r="7">
      <x:c r="A7" s="8" t="str">
        <x:v>2</x:v>
      </x:c>
      <x:c r="B7" s="8" t="str">
        <x:v>Read the direct and reverse conversions.</x:v>
      </x:c>
      <x:c r="C7" s="8" t="str">
        <x:v>Inputs!B10:B11</x:v>
      </x:c>
      <x:c r="D7" s="8" t="str">
        <x:v>1 / rate</x:v>
      </x:c>
      <x:c r="E7" s="8" t="str">
        <x:v>108 USD → 100 EUR</x:v>
      </x:c>
      <x:c r="F7" s="8" t="str">
        <x:v>The reverse formula is calculated, not typed.</x:v>
      </x:c>
    </x:row>
    <x:row r="8">
      <x:c r="A8" s="8" t="str">
        <x:v>3</x:v>
      </x:c>
      <x:c r="B8" s="8" t="str">
        <x:v>Use the lookup example when you maintain a small rate table.</x:v>
      </x:c>
      <x:c r="C8" s="8" t="str">
        <x:v>Examples!A5:C8</x:v>
      </x:c>
      <x:c r="D8" s="8" t="str">
        <x:v>From → To</x:v>
      </x:c>
      <x:c r="E8" s="8" t="str">
        <x:v>EUR → USD</x:v>
      </x:c>
      <x:c r="F8" s="8" t="str">
        <x:v>Keep the table current yourself.</x:v>
      </x:c>
    </x:row>
    <x:row r="9">
      <x:c r="A9" s="8" t="str">
        <x:v>4</x:v>
      </x:c>
      <x:c r="B9" s="8" t="str">
        <x:v>For automatic refresh, use Power Query.</x:v>
      </x:c>
      <x:c r="C9" s="8" t="str">
        <x:v>Guide link below</x:v>
      </x:c>
      <x:c r="D9" s="8" t="str">
        <x:v>Refresh when needed</x:v>
      </x:c>
      <x:c r="E9" s="8" t="str">
        <x:v>Manual refresh</x:v>
      </x:c>
      <x:c r="F9" s="8" t="str">
        <x:v>Do not put an API key in a shared workbook.</x:v>
      </x:c>
    </x:row>
    <x:row r="11">
      <x:c r="A11" s="10" t="str">
        <x:v>Useful links</x:v>
      </x:c>
    </x:row>
    <x:row r="12">
      <x:c r="A12" s="7" t="str">
        <x:v>Excel guide</x:v>
      </x:c>
      <x:c r="B12" s="7" t="str">
        <x:v>https://exchangerate.dev/learn/excel-exchange-rates</x:v>
      </x:c>
      <x:c r="C12" t="str"/>
      <x:c r="D12" t="str"/>
      <x:c r="E12" t="str"/>
      <x:c r="F12" t="str"/>
    </x:row>
    <x:row r="13">
      <x:c r="A13" s="7" t="str">
        <x:v>Historical lookup</x:v>
      </x:c>
      <x:c r="B13" s="7" t="str">
        <x:v>https://exchangerate.dev/historical-exchange-rates</x:v>
      </x:c>
      <x:c r="C13" t="str"/>
      <x:c r="D13" t="str"/>
      <x:c r="E13" t="str"/>
      <x:c r="F13" t="str"/>
    </x:row>
    <x:row r="14">
      <x:c r="A14" s="7" t="str">
        <x:v>Microsoft XLOOKUP reference</x:v>
      </x:c>
      <x:c r="B14" s="7" t="str">
        <x:v>https://support.microsoft.com/en-us/office/xlookup-function-b7fd680e-6d10-43e5-9ad9-7e6e8bcfd7b0</x:v>
      </x:c>
      <x:c r="C14" t="str"/>
      <x:c r="D14" t="str"/>
      <x:c r="E14" t="str"/>
      <x:c r="F14" t="str"/>
    </x:row>
    <x:row r="15">
      <x:c r="A15" s="7" t="str">
        <x:v>Microsoft Power Query overview</x:v>
      </x:c>
      <x:c r="B15" s="7" t="str">
        <x:v>https://support.microsoft.com/en-us/office/about-power-query-in-excel-7104fbee-9e62-4cb9-a02e-5bfb1a6c536a</x:v>
      </x:c>
      <x:c r="C15" t="str"/>
      <x:c r="D15" t="str"/>
      <x:c r="E15" t="str"/>
      <x:c r="F15" t="str"/>
    </x:row>
    <x:row r="17" ht="34" customHeight="1">
      <x:c r="A17" s="3" t="str">
        <x:v>This workbook is for illustration and reporting. Rates are not executable quotes and do not determine settlement, tax, or accounting amounts.</x:v>
      </x:c>
    </x:row>
  </x:sheetData>
  <x:mergeCells>
    <x:mergeCell ref="A1:F1"/>
    <x:mergeCell ref="A3:F3"/>
    <x:mergeCell ref="A11:F11"/>
    <x:mergeCell ref="A17:F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8" hidden="0" customWidth="1"/>
    <x:col min="3" max="3" width="42" hidden="0" customWidth="1"/>
    <x:col min="4" max="4" width="14" hidden="0" customWidth="1"/>
  </x:cols>
  <x:sheetData>
    <x:row r="1" ht="30" customHeight="1">
      <x:c r="A1" s="1" t="str">
        <x:v>Direct conversion</x:v>
      </x:c>
    </x:row>
    <x:row r="3">
      <x:c r="A3" s="5" t="str">
        <x:v>Input</x:v>
      </x:c>
      <x:c r="B3" s="5" t="str">
        <x:v>Value</x:v>
      </x:c>
    </x:row>
    <x:row r="4">
      <x:c r="A4" s="11" t="str">
        <x:v>Amount</x:v>
      </x:c>
      <x:c r="B4" s="13" t="n">
        <x:v>100</x:v>
      </x:c>
    </x:row>
    <x:row r="5">
      <x:c r="A5" s="11" t="str">
        <x:v>From currency</x:v>
      </x:c>
      <x:c r="B5" s="12" t="str">
        <x:v>EUR</x:v>
      </x:c>
    </x:row>
    <x:row r="6">
      <x:c r="A6" s="11" t="str">
        <x:v>To currency</x:v>
      </x:c>
      <x:c r="B6" s="12" t="str">
        <x:v>USD</x:v>
      </x:c>
    </x:row>
    <x:row r="7">
      <x:c r="A7" s="11" t="str">
        <x:v>Rate (to currency for 1 from currency)</x:v>
      </x:c>
      <x:c r="B7" s="14" t="n">
        <x:v>1.08</x:v>
      </x:c>
    </x:row>
    <x:row r="8">
      <x:c r="A8" s="11" t="str">
        <x:v>Rate note</x:v>
      </x:c>
      <x:c r="B8" s="16" t="str">
        <x:v>Illustrative input — replace with a rate you have checked</x:v>
      </x:c>
    </x:row>
    <x:row r="10">
      <x:c r="A10" s="5" t="str">
        <x:v>Result</x:v>
      </x:c>
      <x:c r="B10" s="5" t="str">
        <x:v>Value</x:v>
      </x:c>
    </x:row>
    <x:row r="11">
      <x:c r="A11" s="17" t="str">
        <x:v>Converted amount</x:v>
      </x:c>
      <x:c r="B11" s="18" t="n">
        <x:f>B4*B7</x:f>
        <x:v>108</x:v>
      </x:c>
    </x:row>
    <x:row r="12">
      <x:c r="A12" s="17" t="str">
        <x:v>Reverse rate (from currency for 1 to currency)</x:v>
      </x:c>
      <x:c r="B12" s="18" t="n">
        <x:f>1/B7</x:f>
        <x:v>0.9259259259259258</x:v>
      </x:c>
    </x:row>
    <x:row r="15">
      <x:c r="A15" s="10" t="str">
        <x:v>Formula notes</x:v>
      </x:c>
    </x:row>
    <x:row r="16">
      <x:c r="A16" s="7" t="str">
        <x:v>Direct conversion</x:v>
      </x:c>
      <x:c r="B16" s="7" t="str">
        <x:v>Amount × rate</x:v>
      </x:c>
      <x:c r="C16" s="7" t="str">
        <x:v>Example: 100 × 1.08 = 108</x:v>
      </x:c>
      <x:c r="D16" t="str"/>
    </x:row>
    <x:row r="17">
      <x:c r="A17" s="7" t="str">
        <x:v>Reverse conversion</x:v>
      </x:c>
      <x:c r="B17" s="7" t="str">
        <x:v>Amount ÷ rate</x:v>
      </x:c>
      <x:c r="C17" s="7" t="str">
        <x:v>Example: 108 ÷ 1.08 = 100</x:v>
      </x:c>
      <x:c r="D17" t="str"/>
    </x:row>
    <x:row r="18">
      <x:c r="A18" s="7" t="str">
        <x:v>Lookup conversion</x:v>
      </x:c>
      <x:c r="B18" s="7" t="str">
        <x:v>Amount × matched rate</x:v>
      </x:c>
      <x:c r="C18" s="7" t="str">
        <x:v>See the Examples sheet</x:v>
      </x:c>
      <x:c r="D18" t="str"/>
    </x:row>
  </x:sheetData>
  <x:mergeCells>
    <x:mergeCell ref="A1:D1"/>
    <x:mergeCell ref="A15:D1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30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30" customHeight="1">
      <x:c r="A1" s="1" t="str">
        <x:v>Lookup example</x:v>
      </x:c>
    </x:row>
    <x:row r="3">
      <x:c r="A3" s="3" t="str">
        <x:v>Maintain the small table below, then use the lookup formula to find the matching rate.</x:v>
      </x:c>
    </x:row>
    <x:row r="5">
      <x:c r="A5" s="5" t="str">
        <x:v>From</x:v>
      </x:c>
      <x:c r="B5" s="5" t="str">
        <x:v>To</x:v>
      </x:c>
      <x:c r="C5" s="5" t="str">
        <x:v>Rate (To for 1 From)</x:v>
      </x:c>
    </x:row>
    <x:row r="6">
      <x:c r="A6" t="str">
        <x:v>EUR</x:v>
      </x:c>
      <x:c r="B6" t="str">
        <x:v>USD</x:v>
      </x:c>
      <x:c r="C6" s="14" t="n">
        <x:v>1.08</x:v>
      </x:c>
    </x:row>
    <x:row r="7">
      <x:c r="A7" t="str">
        <x:v>USD</x:v>
      </x:c>
      <x:c r="B7" t="str">
        <x:v>EUR</x:v>
      </x:c>
      <x:c r="C7" s="14" t="n">
        <x:v>0.9259</x:v>
      </x:c>
    </x:row>
    <x:row r="8">
      <x:c r="A8" t="str">
        <x:v>GBP</x:v>
      </x:c>
      <x:c r="B8" t="str">
        <x:v>USD</x:v>
      </x:c>
      <x:c r="C8" s="14" t="n">
        <x:v>1.27</x:v>
      </x:c>
    </x:row>
    <x:row r="9">
      <x:c r="A9" t="str">
        <x:v>USD</x:v>
      </x:c>
      <x:c r="B9" t="str">
        <x:v>JPY</x:v>
      </x:c>
      <x:c r="C9" s="14" t="n">
        <x:v>148.2</x:v>
      </x:c>
    </x:row>
    <x:row r="12">
      <x:c r="A12" s="5" t="str">
        <x:v>Lookup input</x:v>
      </x:c>
      <x:c r="B12" s="5" t="str">
        <x:v>Value</x:v>
      </x:c>
      <x:c r="C12" s="5" t="str"/>
    </x:row>
    <x:row r="13">
      <x:c r="A13" t="str">
        <x:v>From currency</x:v>
      </x:c>
      <x:c r="B13" s="12" t="str">
        <x:v>EUR</x:v>
      </x:c>
      <x:c r="C13" t="str"/>
    </x:row>
    <x:row r="14">
      <x:c r="A14" t="str">
        <x:v>To currency</x:v>
      </x:c>
      <x:c r="B14" s="12" t="str">
        <x:v>USD</x:v>
      </x:c>
      <x:c r="C14" t="str"/>
    </x:row>
    <x:row r="15">
      <x:c r="A15" t="str">
        <x:v>Amount</x:v>
      </x:c>
      <x:c r="B15" s="13" t="n">
        <x:v>100</x:v>
      </x:c>
      <x:c r="C15" t="str"/>
    </x:row>
    <x:row r="17">
      <x:c r="A17" s="5" t="str">
        <x:v>Output</x:v>
      </x:c>
      <x:c r="B17" s="5" t="str">
        <x:v>Value</x:v>
      </x:c>
    </x:row>
    <x:row r="18">
      <x:c r="A18" t="str">
        <x:v>Matched rate</x:v>
      </x:c>
      <x:c r="B18" s="19" t="n">
        <x:f>INDEX($C$6:$C$9,MATCH(1,($A$6:$A$9=B13)*($B$6:$B$9=B14),0))</x:f>
        <x:v>1.08</x:v>
      </x:c>
    </x:row>
    <x:row r="19">
      <x:c r="A19" t="str">
        <x:v>Converted amount</x:v>
      </x:c>
      <x:c r="B19" s="19" t="n">
        <x:f>B15*B18</x:f>
        <x:v>108</x:v>
      </x:c>
    </x:row>
    <x:row r="21" ht="32" customHeight="1">
      <x:c r="A21" s="3" t="str">
        <x:v>The lookup formula uses a two-condition match. In newer Excel versions, press Enter; if your version requires it, confirm the formula as an array formula.</x:v>
      </x:c>
    </x:row>
  </x:sheetData>
  <x:mergeCells>
    <x:mergeCell ref="A1:F1"/>
    <x:mergeCell ref="A3:F3"/>
    <x:mergeCell ref="A21:F21"/>
  </x:mergeCells>
  <x:pageMargins left="0.7" right="0.7" top="0.75" bottom="0.75" header="0.3" footer="0.3"/>
</x:worksheet>
</file>